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/>
  <c r="J20"/>
  <c r="I20"/>
  <c r="H20"/>
  <c r="F20"/>
  <c r="G10"/>
  <c r="J10"/>
  <c r="I10"/>
  <c r="H10"/>
  <c r="F10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<sst xmlns="http://schemas.openxmlformats.org/spreadsheetml/2006/main" count="56" uniqueCount="42">
  <si>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</si>
  <si>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</si>
  <si>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</si>
  <si>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</si>
  <si>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</si>
  <si>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</si>
  <si>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</si>
  <si>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</si>
  <si>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</si>
  <si>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</si>
  <si>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</si>
  <si>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</si>
  <si>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</si>
  <si>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</si>
  <si>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</si>
  <si>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</si>
  <si>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</si>
  <si>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</si>
  <si>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</si>
  <si>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</si>
  <si>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</si>
  <si>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</si>
  <si>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</si>
  <si>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</si>
  <si>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</si>
  <si>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</si>
  <si>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фрукты</t>
  </si>
  <si>
    <t>Макаронные изделия  отварные</t>
  </si>
  <si>
    <t xml:space="preserve">Компот из смеси сухофруктов   </t>
  </si>
  <si>
    <t>Рассольник Ленинградский со сметаной</t>
  </si>
  <si>
    <t>200/10</t>
  </si>
  <si>
    <t xml:space="preserve">Макароны отварные  </t>
  </si>
  <si>
    <t xml:space="preserve">Хлеб  ржаной </t>
  </si>
  <si>
    <t xml:space="preserve">Чай с  сахаром </t>
  </si>
  <si>
    <t>Пром .</t>
  </si>
  <si>
    <t>Овощи сезонные (огурец соленый)</t>
  </si>
  <si>
    <t>Фрукты сезонные (яблоко)</t>
  </si>
  <si>
    <t>Гуляш из свинины (50/75)</t>
  </si>
  <si>
    <t>Гуляш из свинины (50/50)</t>
  </si>
  <si>
    <t xml:space="preserve">Овощи сезонные (свекла отварная  ) </t>
  </si>
  <si>
    <t>закуска</t>
  </si>
  <si>
    <t>11 декабря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</si>
</sst>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M13" sqref="M13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437</v>
      </c>
      <c r="D4" s="16" t="s">
        <v>37</v>
      </c>
      <c r="E4" s="17">
        <v>125</v>
      </c>
      <c r="F4" s="18">
        <v>49.81</v>
      </c>
      <c r="G4" s="18">
        <v>176.15</v>
      </c>
      <c r="H4" s="18">
        <v>16.739999999999998</v>
      </c>
      <c r="I4" s="18">
        <v>12.15</v>
      </c>
      <c r="J4" s="18">
        <v>16.38</v>
      </c>
    </row>
    <row r="5" spans="1:10">
      <c r="A5" s="1"/>
      <c r="B5" s="1" t="s">
        <v>22</v>
      </c>
      <c r="C5" s="11">
        <v>516</v>
      </c>
      <c r="D5" s="16" t="s">
        <v>27</v>
      </c>
      <c r="E5" s="17">
        <v>150</v>
      </c>
      <c r="F5" s="18">
        <v>7.02</v>
      </c>
      <c r="G5" s="18">
        <v>126</v>
      </c>
      <c r="H5" s="18">
        <v>2.5</v>
      </c>
      <c r="I5" s="18">
        <v>6.6</v>
      </c>
      <c r="J5" s="18">
        <v>35.25</v>
      </c>
    </row>
    <row r="6" spans="1:10">
      <c r="A6" s="1"/>
      <c r="B6" s="1" t="s">
        <v>40</v>
      </c>
      <c r="C6" s="11" t="s">
        <v>34</v>
      </c>
      <c r="D6" s="16" t="s">
        <v>35</v>
      </c>
      <c r="E6" s="17">
        <v>60</v>
      </c>
      <c r="F6" s="18">
        <v>10.199999999999999</v>
      </c>
      <c r="G6" s="18">
        <v>35.880000000000003</v>
      </c>
      <c r="H6" s="18">
        <v>0.52</v>
      </c>
      <c r="I6" s="18">
        <v>3.07</v>
      </c>
      <c r="J6" s="18">
        <v>1.57</v>
      </c>
    </row>
    <row r="7" spans="1:10">
      <c r="A7" s="1"/>
      <c r="B7" s="1" t="s">
        <v>15</v>
      </c>
      <c r="C7" s="11" t="s">
        <v>34</v>
      </c>
      <c r="D7" s="16" t="s">
        <v>20</v>
      </c>
      <c r="E7" s="17">
        <v>30</v>
      </c>
      <c r="F7" s="18">
        <v>2.25</v>
      </c>
      <c r="G7" s="18">
        <v>63</v>
      </c>
      <c r="H7" s="18">
        <v>0.26</v>
      </c>
      <c r="I7" s="18">
        <v>0.02</v>
      </c>
      <c r="J7" s="18">
        <v>1.1000000000000001</v>
      </c>
    </row>
    <row r="8" spans="1:10">
      <c r="A8" s="1"/>
      <c r="B8" s="10" t="s">
        <v>25</v>
      </c>
      <c r="C8" s="11">
        <v>631</v>
      </c>
      <c r="D8" s="16" t="s">
        <v>28</v>
      </c>
      <c r="E8" s="17">
        <v>180</v>
      </c>
      <c r="F8" s="18">
        <v>4.59</v>
      </c>
      <c r="G8" s="18">
        <v>52.2</v>
      </c>
      <c r="H8" s="18">
        <v>0.18</v>
      </c>
      <c r="I8" s="18"/>
      <c r="J8" s="18">
        <v>13.5</v>
      </c>
    </row>
    <row r="9" spans="1:10">
      <c r="A9" s="1"/>
      <c r="B9" s="10" t="s">
        <v>26</v>
      </c>
      <c r="C9" s="11" t="s">
        <v>18</v>
      </c>
      <c r="D9" s="16" t="s">
        <v>36</v>
      </c>
      <c r="E9" s="17">
        <v>193</v>
      </c>
      <c r="F9" s="18">
        <v>24.14</v>
      </c>
      <c r="G9" s="18">
        <v>64</v>
      </c>
      <c r="H9" s="18">
        <v>0.4</v>
      </c>
      <c r="I9" s="18"/>
      <c r="J9" s="18">
        <v>9.8000000000000007</v>
      </c>
    </row>
    <row r="10" spans="1:10">
      <c r="A10" s="1"/>
      <c r="B10" s="10"/>
      <c r="C10" s="12"/>
      <c r="D10" s="19" t="s">
        <v>24</v>
      </c>
      <c r="E10" s="20">
        <v>738</v>
      </c>
      <c r="F10" s="21">
        <f t="shared" ref="F10:G10" si="0">SUM(F4:F9)</f>
        <v>98.01</v>
      </c>
      <c r="G10" s="21">
        <f t="shared" si="0"/>
        <v>517.23</v>
      </c>
      <c r="H10" s="21">
        <f t="shared" ref="H10:J10" si="1">SUM(H4:H9)</f>
        <v>20.599999999999998</v>
      </c>
      <c r="I10" s="21">
        <f t="shared" si="1"/>
        <v>21.84</v>
      </c>
      <c r="J10" s="21">
        <f t="shared" si="1"/>
        <v>77.599999999999994</v>
      </c>
    </row>
    <row r="11" spans="1:10">
      <c r="A11" s="1"/>
      <c r="B11" s="10"/>
      <c r="C11" s="6"/>
      <c r="D11" s="8"/>
      <c r="E11" s="6"/>
      <c r="F11" s="7"/>
      <c r="G11" s="7"/>
      <c r="H11" s="7"/>
      <c r="I11" s="7"/>
      <c r="J11" s="7"/>
    </row>
    <row r="12" spans="1:10">
      <c r="A12" s="1" t="s">
        <v>21</v>
      </c>
      <c r="B12" s="1" t="s">
        <v>11</v>
      </c>
      <c r="C12" s="14">
        <v>132</v>
      </c>
      <c r="D12" s="16" t="s">
        <v>29</v>
      </c>
      <c r="E12" s="17" t="s">
        <v>30</v>
      </c>
      <c r="F12" s="18">
        <v>14.94</v>
      </c>
      <c r="G12" s="18">
        <v>200</v>
      </c>
      <c r="H12" s="18">
        <v>3.6</v>
      </c>
      <c r="I12" s="18">
        <v>8.3000000000000007</v>
      </c>
      <c r="J12" s="18">
        <v>14.5</v>
      </c>
    </row>
    <row r="13" spans="1:10">
      <c r="A13" s="1"/>
      <c r="B13" s="1" t="s">
        <v>12</v>
      </c>
      <c r="C13" s="14">
        <v>437</v>
      </c>
      <c r="D13" s="16" t="s">
        <v>38</v>
      </c>
      <c r="E13" s="17">
        <v>100</v>
      </c>
      <c r="F13" s="18">
        <v>51.15</v>
      </c>
      <c r="G13" s="18">
        <v>176.15</v>
      </c>
      <c r="H13" s="18">
        <v>16.739999999999998</v>
      </c>
      <c r="I13" s="18">
        <v>12.15</v>
      </c>
      <c r="J13" s="18">
        <v>16.38</v>
      </c>
    </row>
    <row r="14" spans="1:10">
      <c r="A14" s="1"/>
      <c r="B14" s="1" t="s">
        <v>22</v>
      </c>
      <c r="C14" s="14">
        <v>516</v>
      </c>
      <c r="D14" s="16" t="s">
        <v>31</v>
      </c>
      <c r="E14" s="17">
        <v>150</v>
      </c>
      <c r="F14" s="18">
        <v>8.4600000000000009</v>
      </c>
      <c r="G14" s="18">
        <v>126</v>
      </c>
      <c r="H14" s="18">
        <v>2.5</v>
      </c>
      <c r="I14" s="18">
        <v>6.6</v>
      </c>
      <c r="J14" s="18">
        <v>35.25</v>
      </c>
    </row>
    <row r="15" spans="1:10">
      <c r="A15" s="1"/>
      <c r="B15" s="1" t="s">
        <v>40</v>
      </c>
      <c r="C15" s="14" t="s">
        <v>34</v>
      </c>
      <c r="D15" s="16" t="s">
        <v>39</v>
      </c>
      <c r="E15" s="17">
        <v>60</v>
      </c>
      <c r="F15" s="18">
        <v>5.43</v>
      </c>
      <c r="G15" s="18">
        <v>35.880000000000003</v>
      </c>
      <c r="H15" s="18">
        <v>0.52</v>
      </c>
      <c r="I15" s="18">
        <v>3.07</v>
      </c>
      <c r="J15" s="18">
        <v>1.57</v>
      </c>
    </row>
    <row r="16" spans="1:10">
      <c r="A16" s="1"/>
      <c r="B16" s="1" t="s">
        <v>15</v>
      </c>
      <c r="C16" s="14" t="s">
        <v>34</v>
      </c>
      <c r="D16" s="16" t="s">
        <v>20</v>
      </c>
      <c r="E16" s="17">
        <v>30</v>
      </c>
      <c r="F16" s="18">
        <v>2.25</v>
      </c>
      <c r="G16" s="18">
        <v>63</v>
      </c>
      <c r="H16" s="18">
        <v>0.26</v>
      </c>
      <c r="I16" s="18">
        <v>0.02</v>
      </c>
      <c r="J16" s="18">
        <v>1.1000000000000001</v>
      </c>
    </row>
    <row r="17" spans="1:10">
      <c r="A17" s="1"/>
      <c r="B17" s="1" t="s">
        <v>13</v>
      </c>
      <c r="C17" s="14" t="s">
        <v>18</v>
      </c>
      <c r="D17" s="16" t="s">
        <v>32</v>
      </c>
      <c r="E17" s="17">
        <v>20</v>
      </c>
      <c r="F17" s="18">
        <v>1.57</v>
      </c>
      <c r="G17" s="18">
        <v>42</v>
      </c>
      <c r="H17" s="18">
        <v>0.26</v>
      </c>
      <c r="I17" s="18">
        <v>0</v>
      </c>
      <c r="J17" s="18">
        <v>10.5</v>
      </c>
    </row>
    <row r="18" spans="1:10">
      <c r="A18" s="1"/>
      <c r="B18" s="1" t="s">
        <v>25</v>
      </c>
      <c r="C18" s="14">
        <v>685</v>
      </c>
      <c r="D18" s="16" t="s">
        <v>33</v>
      </c>
      <c r="E18" s="17" t="s">
        <v>23</v>
      </c>
      <c r="F18" s="18">
        <v>1.71</v>
      </c>
      <c r="G18" s="18">
        <v>52.2</v>
      </c>
      <c r="H18" s="18">
        <v>0.18</v>
      </c>
      <c r="I18" s="18"/>
      <c r="J18" s="18">
        <v>13.5</v>
      </c>
    </row>
    <row r="19" spans="1:10">
      <c r="A19" s="9"/>
      <c r="B19" s="9" t="s">
        <v>26</v>
      </c>
      <c r="C19" s="11" t="s">
        <v>18</v>
      </c>
      <c r="D19" s="16" t="s">
        <v>36</v>
      </c>
      <c r="E19" s="17">
        <v>100</v>
      </c>
      <c r="F19" s="18">
        <v>12.5</v>
      </c>
      <c r="G19" s="18">
        <v>64</v>
      </c>
      <c r="H19" s="18">
        <v>0.4</v>
      </c>
      <c r="I19" s="18"/>
      <c r="J19" s="18">
        <v>9.8000000000000007</v>
      </c>
    </row>
    <row r="20" spans="1:10">
      <c r="A20" s="15"/>
      <c r="B20" s="15"/>
      <c r="C20" s="13"/>
      <c r="D20" s="19" t="s">
        <v>24</v>
      </c>
      <c r="E20" s="20">
        <v>862</v>
      </c>
      <c r="F20" s="21">
        <f>SUM(F12:F19)</f>
        <v>98.01</v>
      </c>
      <c r="G20" s="21">
        <f t="shared" ref="G20" si="2">SUM(G12:G19)</f>
        <v>759.23</v>
      </c>
      <c r="H20" s="21">
        <f t="shared" ref="H20:J20" si="3">SUM(H12:H19)</f>
        <v>24.46</v>
      </c>
      <c r="I20" s="21">
        <f t="shared" si="3"/>
        <v>30.140000000000004</v>
      </c>
      <c r="J20" s="21">
        <f t="shared" si="3"/>
        <v>102.59999999999998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2024-12-02T12:02:59Z</dcterms:modified>
</cp:coreProperties>
</file>