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F18" i="2"/>
  <c r="G9" i="2"/>
  <c r="J9" i="2"/>
  <c r="I9" i="2"/>
  <c r="H9" i="2"/>
  <c r="F9" i="2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<sst xmlns="http://schemas.openxmlformats.org/spreadsheetml/2006/main" count="53" uniqueCount="39">
  <si>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</si>
  <si>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</si>
  <si>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</si>
  <si>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</si>
  <si>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</si>
  <si>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</si>
  <si>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</si>
  <si>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</si>
  <si>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</si>
  <si>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</si>
  <si>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</si>
  <si>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</si>
  <si>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</si>
  <si>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</si>
  <si>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</si>
  <si>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</si>
  <si>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</si>
  <si>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</si>
  <si>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</si>
  <si>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</si>
  <si>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</si>
  <si>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</si>
  <si>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</si>
  <si>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</si>
  <si>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овощи</t>
  </si>
  <si>
    <t>-</t>
  </si>
  <si>
    <t xml:space="preserve">Чай с  сахаром </t>
  </si>
  <si>
    <t>180/12</t>
  </si>
  <si>
    <t xml:space="preserve">Хлеб  ржаной </t>
  </si>
  <si>
    <t>493*</t>
  </si>
  <si>
    <t>Птица, тушеная в сметанном соусе</t>
  </si>
  <si>
    <t xml:space="preserve">Каша вязкая ячневая </t>
  </si>
  <si>
    <t>Овощи сезонные (капуста квашеная)</t>
  </si>
  <si>
    <t xml:space="preserve">Чай с сахаром </t>
  </si>
  <si>
    <t xml:space="preserve">Итого </t>
  </si>
  <si>
    <t xml:space="preserve">Суп картофельный с рисом </t>
  </si>
  <si>
    <t xml:space="preserve">Птица, тушеная в сметанном соусе </t>
  </si>
  <si>
    <t xml:space="preserve">Каша ячневая 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</si>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</sst>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R17" sqref="R17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16" t="s">
        <v>20</v>
      </c>
      <c r="C1" s="16"/>
      <c r="D1" s="16"/>
      <c r="E1" s="1" t="s">
        <v>15</v>
      </c>
      <c r="F1" s="2"/>
      <c r="G1" s="1"/>
      <c r="H1" s="1"/>
      <c r="I1" s="1" t="s">
        <v>1</v>
      </c>
      <c r="J1" s="3" t="s">
        <v>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9" t="s">
        <v>29</v>
      </c>
      <c r="D4" s="10" t="s">
        <v>30</v>
      </c>
      <c r="E4" s="9">
        <v>90</v>
      </c>
      <c r="F4" s="11">
        <v>60.49</v>
      </c>
      <c r="G4" s="11">
        <v>130.5</v>
      </c>
      <c r="H4" s="11">
        <v>17.100000000000001</v>
      </c>
      <c r="I4" s="11">
        <v>6.6</v>
      </c>
      <c r="J4" s="11">
        <v>0.45</v>
      </c>
    </row>
    <row r="5" spans="1:10">
      <c r="A5" s="1"/>
      <c r="B5" s="1" t="s">
        <v>23</v>
      </c>
      <c r="C5" s="9">
        <v>510</v>
      </c>
      <c r="D5" s="10" t="s">
        <v>31</v>
      </c>
      <c r="E5" s="9">
        <v>150</v>
      </c>
      <c r="F5" s="11">
        <v>3.92</v>
      </c>
      <c r="G5" s="11">
        <v>244.5</v>
      </c>
      <c r="H5" s="11">
        <v>3.6</v>
      </c>
      <c r="I5" s="11">
        <v>9</v>
      </c>
      <c r="J5" s="11">
        <v>35.700000000000003</v>
      </c>
    </row>
    <row r="6" spans="1:10">
      <c r="A6" s="1"/>
      <c r="B6" s="1" t="s">
        <v>24</v>
      </c>
      <c r="C6" s="9" t="s">
        <v>19</v>
      </c>
      <c r="D6" s="10" t="s">
        <v>32</v>
      </c>
      <c r="E6" s="9">
        <v>60</v>
      </c>
      <c r="F6" s="11">
        <v>6.6</v>
      </c>
      <c r="G6" s="11">
        <v>45</v>
      </c>
      <c r="H6" s="11">
        <v>0.95</v>
      </c>
      <c r="I6" s="11">
        <v>2.4500000000000002</v>
      </c>
      <c r="J6" s="11">
        <v>4.8</v>
      </c>
    </row>
    <row r="7" spans="1:10">
      <c r="A7" s="1"/>
      <c r="B7" s="1" t="s">
        <v>16</v>
      </c>
      <c r="C7" s="9" t="s">
        <v>19</v>
      </c>
      <c r="D7" s="10" t="s">
        <v>21</v>
      </c>
      <c r="E7" s="9">
        <v>30</v>
      </c>
      <c r="F7" s="11">
        <v>2.2999999999999998</v>
      </c>
      <c r="G7" s="11">
        <v>63</v>
      </c>
      <c r="H7" s="11">
        <v>0.26</v>
      </c>
      <c r="I7" s="11">
        <v>1.6E-2</v>
      </c>
      <c r="J7" s="11">
        <v>1.1000000000000001</v>
      </c>
    </row>
    <row r="8" spans="1:10">
      <c r="A8" s="1"/>
      <c r="B8" s="1" t="s">
        <v>11</v>
      </c>
      <c r="C8" s="9">
        <v>685</v>
      </c>
      <c r="D8" s="10" t="s">
        <v>33</v>
      </c>
      <c r="E8" s="9" t="s">
        <v>27</v>
      </c>
      <c r="F8" s="11">
        <v>1.69</v>
      </c>
      <c r="G8" s="11">
        <v>52.2</v>
      </c>
      <c r="H8" s="11">
        <v>0.18</v>
      </c>
      <c r="I8" s="11" t="s">
        <v>25</v>
      </c>
      <c r="J8" s="11">
        <v>13.5</v>
      </c>
    </row>
    <row r="9" spans="1:10">
      <c r="A9" s="1"/>
      <c r="B9" s="8"/>
      <c r="C9" s="12"/>
      <c r="D9" s="13" t="s">
        <v>34</v>
      </c>
      <c r="E9" s="12">
        <v>522</v>
      </c>
      <c r="F9" s="14">
        <f t="shared" ref="F9:G9" si="0">SUM(F4:F8)</f>
        <v>74.999999999999986</v>
      </c>
      <c r="G9" s="14">
        <f t="shared" si="0"/>
        <v>535.20000000000005</v>
      </c>
      <c r="H9" s="14">
        <f t="shared" ref="H9:J9" si="1">SUM(H4:H8)</f>
        <v>22.090000000000003</v>
      </c>
      <c r="I9" s="14">
        <f t="shared" si="1"/>
        <v>18.065999999999999</v>
      </c>
      <c r="J9" s="14">
        <f t="shared" si="1"/>
        <v>55.550000000000004</v>
      </c>
    </row>
    <row r="10" spans="1:10">
      <c r="A10" s="1"/>
      <c r="B10" s="8"/>
      <c r="C10" s="8"/>
      <c r="D10" s="5"/>
      <c r="E10" s="6"/>
      <c r="F10" s="7"/>
      <c r="G10" s="6"/>
      <c r="H10" s="6"/>
      <c r="I10" s="6"/>
      <c r="J10" s="6"/>
    </row>
    <row r="11" spans="1:10">
      <c r="A11" s="1" t="s">
        <v>22</v>
      </c>
      <c r="B11" s="1" t="s">
        <v>12</v>
      </c>
      <c r="C11" s="10">
        <v>138</v>
      </c>
      <c r="D11" s="10" t="s">
        <v>35</v>
      </c>
      <c r="E11" s="9">
        <v>250</v>
      </c>
      <c r="F11" s="11">
        <v>9.82</v>
      </c>
      <c r="G11" s="11">
        <v>205</v>
      </c>
      <c r="H11" s="11">
        <v>5</v>
      </c>
      <c r="I11" s="11">
        <v>6.3</v>
      </c>
      <c r="J11" s="11">
        <v>15</v>
      </c>
    </row>
    <row r="12" spans="1:10">
      <c r="A12" s="1"/>
      <c r="B12" s="1" t="s">
        <v>13</v>
      </c>
      <c r="C12" s="10">
        <v>493</v>
      </c>
      <c r="D12" s="10" t="s">
        <v>36</v>
      </c>
      <c r="E12" s="9">
        <v>80</v>
      </c>
      <c r="F12" s="11">
        <v>53.55</v>
      </c>
      <c r="G12" s="11">
        <v>190.5</v>
      </c>
      <c r="H12" s="11">
        <v>17.100000000000001</v>
      </c>
      <c r="I12" s="11">
        <v>6.6</v>
      </c>
      <c r="J12" s="11">
        <v>0.45</v>
      </c>
    </row>
    <row r="13" spans="1:10">
      <c r="A13" s="1"/>
      <c r="B13" s="1" t="s">
        <v>23</v>
      </c>
      <c r="C13" s="10">
        <v>508</v>
      </c>
      <c r="D13" s="10" t="s">
        <v>37</v>
      </c>
      <c r="E13" s="9">
        <v>100</v>
      </c>
      <c r="F13" s="11">
        <v>2.61</v>
      </c>
      <c r="G13" s="11">
        <v>244.5</v>
      </c>
      <c r="H13" s="11">
        <v>3.6</v>
      </c>
      <c r="I13" s="11">
        <v>9</v>
      </c>
      <c r="J13" s="11">
        <v>25.7</v>
      </c>
    </row>
    <row r="14" spans="1:10">
      <c r="A14" s="1"/>
      <c r="B14" s="1" t="s">
        <v>24</v>
      </c>
      <c r="C14" s="10" t="s">
        <v>19</v>
      </c>
      <c r="D14" s="10" t="s">
        <v>32</v>
      </c>
      <c r="E14" s="9">
        <v>45</v>
      </c>
      <c r="F14" s="11">
        <v>4.2300000000000004</v>
      </c>
      <c r="G14" s="11">
        <v>45</v>
      </c>
      <c r="H14" s="11">
        <v>0.95</v>
      </c>
      <c r="I14" s="11">
        <v>2.4500000000000002</v>
      </c>
      <c r="J14" s="11">
        <v>4.8</v>
      </c>
    </row>
    <row r="15" spans="1:10">
      <c r="A15" s="1"/>
      <c r="B15" s="1" t="s">
        <v>16</v>
      </c>
      <c r="C15" s="10" t="s">
        <v>19</v>
      </c>
      <c r="D15" s="10" t="s">
        <v>21</v>
      </c>
      <c r="E15" s="9">
        <v>20</v>
      </c>
      <c r="F15" s="11">
        <v>1.53</v>
      </c>
      <c r="G15" s="11">
        <v>42</v>
      </c>
      <c r="H15" s="11">
        <v>0.26</v>
      </c>
      <c r="I15" s="11">
        <v>1.6E-2</v>
      </c>
      <c r="J15" s="11">
        <v>10.5</v>
      </c>
    </row>
    <row r="16" spans="1:10">
      <c r="A16" s="1"/>
      <c r="B16" s="1" t="s">
        <v>14</v>
      </c>
      <c r="C16" s="10" t="s">
        <v>19</v>
      </c>
      <c r="D16" s="10" t="s">
        <v>28</v>
      </c>
      <c r="E16" s="9">
        <v>20</v>
      </c>
      <c r="F16" s="11">
        <v>1.57</v>
      </c>
      <c r="G16" s="11">
        <v>42</v>
      </c>
      <c r="H16" s="11">
        <v>0.26</v>
      </c>
      <c r="I16" s="11">
        <v>3.0000000000000001E-3</v>
      </c>
      <c r="J16" s="11">
        <v>10.5</v>
      </c>
    </row>
    <row r="17" spans="1:10">
      <c r="A17" s="1"/>
      <c r="B17" s="1" t="s">
        <v>11</v>
      </c>
      <c r="C17" s="10">
        <v>685</v>
      </c>
      <c r="D17" s="10" t="s">
        <v>26</v>
      </c>
      <c r="E17" s="9" t="s">
        <v>27</v>
      </c>
      <c r="F17" s="11">
        <v>1.69</v>
      </c>
      <c r="G17" s="11">
        <v>52.2</v>
      </c>
      <c r="H17" s="11">
        <v>0.18</v>
      </c>
      <c r="I17" s="11" t="s">
        <v>25</v>
      </c>
      <c r="J17" s="11">
        <v>13.5</v>
      </c>
    </row>
    <row r="18" spans="1:10">
      <c r="A18" s="15"/>
      <c r="B18" s="15"/>
      <c r="C18" s="13"/>
      <c r="D18" s="13" t="s">
        <v>34</v>
      </c>
      <c r="E18" s="12">
        <v>707</v>
      </c>
      <c r="F18" s="14">
        <f>SUM(F11:F17)</f>
        <v>75</v>
      </c>
      <c r="G18" s="14">
        <f t="shared" ref="G18" si="2">SUM(G11:G17)</f>
        <v>821.2</v>
      </c>
      <c r="H18" s="14">
        <f t="shared" ref="H18:J18" si="3">SUM(H11:H17)</f>
        <v>27.350000000000005</v>
      </c>
      <c r="I18" s="14">
        <f t="shared" si="3"/>
        <v>24.368999999999996</v>
      </c>
      <c r="J18" s="14">
        <f t="shared" si="3"/>
        <v>80.449999999999989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2023-11-11T09:07:30Z</cp:lastPrinted>
  <dcterms:created xsi:type="dcterms:W3CDTF">2015-06-05T18:19:34Z</dcterms:created>
  <dcterms:modified xsi:type="dcterms:W3CDTF">2024-09-09T09:27:44Z</dcterms:modified>
</cp:coreProperties>
</file>